
<file path=[Content_Types].xml><?xml version="1.0" encoding="utf-8"?>
<Types xmlns="http://schemas.openxmlformats.org/package/2006/content-types">
  <Default Extension="vml" ContentType="application/vnd.openxmlformats-officedocument.vmlDrawing"/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persons/person.xml" ContentType="application/vnd.ms-excel.perso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readedComments/threadedComment1.xml" ContentType="application/vnd.ms-excel.threadedcomments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С_план_2024" sheetId="1" state="visible" r:id="rId2"/>
    <sheet name="КС_план 2024_ все МО" sheetId="2" state="visible" r:id="rId3"/>
  </sheets>
  <calcPr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tc={2B0EA2E2-D14A-D13C-1D74-B6F96F617214}</author>
    <author>tc={075256E2-BAEB-D7B7-2F50-271ED0BC10A0}</author>
    <author>tc={19FF15FC-7968-C21F-A3F1-DA2C5EC393DE}</author>
  </authors>
  <commentList>
    <comment ref="L3" authorId="0" xr:uid="{2B0EA2E2-D14A-D13C-1D74-B6F96F617214}">
      <text>
        <r>
          <rPr>
            <b/>
            <sz val="9"/>
            <rFont val="Tahoma"/>
          </rPr>
          <t>BelyaevaIA:</t>
        </r>
        <r>
          <rPr>
            <sz val="9"/>
            <rFont val="Tahoma"/>
          </rPr>
          <t xml:space="preserve">
Без учета объема инвестиций по объектам освещения
</t>
        </r>
      </text>
    </comment>
    <comment ref="L24" authorId="1" xr:uid="{075256E2-BAEB-D7B7-2F50-271ED0BC10A0}">
      <text>
        <r>
          <rPr>
            <b/>
            <sz val="9"/>
            <rFont val="Tahoma"/>
          </rPr>
          <t>BelyaevaIA:</t>
        </r>
        <r>
          <rPr>
            <sz val="9"/>
            <rFont val="Tahoma"/>
          </rPr>
          <t xml:space="preserve">
Сумма указана без учета объема инвестиций по 11 объектам (данные отстутсвуют)
</t>
        </r>
      </text>
    </comment>
    <comment ref="F4" authorId="2" xr:uid="{19FF15FC-7968-C21F-A3F1-DA2C5EC393DE}">
      <text>
        <r>
          <rPr>
            <b/>
            <sz val="9"/>
            <rFont val="Tahoma"/>
          </rPr>
          <t>BelyaevaIA:</t>
        </r>
        <r>
          <rPr>
            <sz val="9"/>
            <rFont val="Tahoma"/>
          </rPr>
          <t xml:space="preserve">
Отдельно в пгт.Березово и Березовском районе
</t>
        </r>
      </text>
    </comment>
  </commentList>
</comments>
</file>

<file path=xl/sharedStrings.xml><?xml version="1.0" encoding="utf-8"?>
<sst xmlns="http://schemas.openxmlformats.org/spreadsheetml/2006/main" count="155" uniqueCount="155">
  <si>
    <t xml:space="preserve">Информация об объектах, в отношении которых планируется заключение концессионных соглашений в 2024 году на региональном и муниципальном уровнях</t>
  </si>
  <si>
    <t xml:space="preserve">№ п/п</t>
  </si>
  <si>
    <t xml:space="preserve">Исполнительный орган Ханты-Мансийского автономного округа - Югры/Муниципальное образование</t>
  </si>
  <si>
    <t xml:space="preserve">Уровень реализации</t>
  </si>
  <si>
    <t xml:space="preserve">Нормативный правовой акт</t>
  </si>
  <si>
    <t>Объект</t>
  </si>
  <si>
    <t xml:space="preserve">Ссылка о размещении на официальном сайте Российской Федерации для размещения информации о проведении торгов (www.torgi.gov.ru) </t>
  </si>
  <si>
    <t xml:space="preserve">Ссылка на размещение на официальном сайте исполнительного органа Ханты-Мансийского автономного округа - Югры, муниципального образования Ханты-Мансийского автономного округа - Югры</t>
  </si>
  <si>
    <t xml:space="preserve">Департамент по управлению государственным имуществом Ханты-Мансийского автономного округа - Югры </t>
  </si>
  <si>
    <t>Региональный</t>
  </si>
  <si>
    <t xml:space="preserve">Распоряжение Департамента по управлению государственным имуществом Ханты-Мансийского автономного округа - Югры от 26.01.2024 № 13-Р-192</t>
  </si>
  <si>
    <t xml:space="preserve">Гостиничный комплекс "На семи холмах"</t>
  </si>
  <si>
    <t>https://torgi.gov.ru/new/public/list-ks/view/65bb741df4b28c480c4b9bcf</t>
  </si>
  <si>
    <t>https://depgosim.admhmao.ru/upravlenie-rasporyazheniya-gosudarstvennym-imushchestvom/prodazha-imushchestva/perechen-imushchestva-nakhodyashchegosya-v-sobstvennosti-khmao-yugry-prednaznachennogo-dlya-peredach/perechen-nedvizhimogo-gosudarstvennogo-imushchestva-khanty-mansiyskogo-avtonomnogo-okruga-yugry-pred/8437418/rasporyazhenie-depimushchestva-yugry-ot-01-02-2023-13-r-160-ob-utverzhdenii-perechnya-nedvizhimogo-g/</t>
  </si>
  <si>
    <t xml:space="preserve">Белоярский район</t>
  </si>
  <si>
    <t>Муниципальный</t>
  </si>
  <si>
    <t xml:space="preserve">Постановление администрации Белоярского района от 19.01.2024 № 21</t>
  </si>
  <si>
    <t xml:space="preserve">Дополнительный корпус для оказания услуг по реабилитации граждан «Северянка», объекты уличного освещения</t>
  </si>
  <si>
    <t>https://torgi.gov.ru/new/public/list-ks/view/65ae09a8d30d0072cc30d18f</t>
  </si>
  <si>
    <t>http://www.admbel.ru/upload/iblock/474/zac9y84fobxw6m2j5f5ugkwa4gpervdg.pdf.</t>
  </si>
  <si>
    <t xml:space="preserve">Березовский район</t>
  </si>
  <si>
    <t xml:space="preserve">Распоряжение администрации Березовского района от 18.01.2023 № 17-р</t>
  </si>
  <si>
    <t xml:space="preserve">Объекты теплоснабжения: котельные, сети теплоснабжения, оборудование, электростанции, насосы в пгт. Березово и Березовском районе (всего 199 объектов)</t>
  </si>
  <si>
    <t>https://torgi.gov.ru/new/public/list-ks/view/65d46a4467389e76e0253bab</t>
  </si>
  <si>
    <t>https://berezovo.ru/activity/zhkh/informatsiya-zhkkh.php</t>
  </si>
  <si>
    <t xml:space="preserve">Кондинский район</t>
  </si>
  <si>
    <t xml:space="preserve">Постановление администрации Кондинского района от 30.01.2024 № 106</t>
  </si>
  <si>
    <t xml:space="preserve">Объекты теплоснабжения, водоснабжения и водоотведения (всего 327 ед.)</t>
  </si>
  <si>
    <t>https://torgi.gov.ru/new/public/list-ks/view/65bb89939cbe640dd239e1c2</t>
  </si>
  <si>
    <t>hhttps://www.admkonda.ru/kontcessiya-invest.html</t>
  </si>
  <si>
    <t>Мегион</t>
  </si>
  <si>
    <t xml:space="preserve">Постановление Главы города Мегиона от 31.01.2024 № 1</t>
  </si>
  <si>
    <t xml:space="preserve">Объекты теплоснабжения, горячего водоснабжения. холодного водоснабжения, водоотведения и отдельные объекты таких систем; объекты благоустройства  </t>
  </si>
  <si>
    <t>https://torgi.gov.ru/new/public/list-ks/view/65bb6427f4b28c480c4b981a</t>
  </si>
  <si>
    <t>https://investmegion.ru/investitsionnyy-potentsial/kontsessionnye-soglasheniya/perechen-obektov/?ELEMENT_ID=1922</t>
  </si>
  <si>
    <t>Нефтеюганск</t>
  </si>
  <si>
    <t xml:space="preserve">Постановление Администрации города Нефтеюганска от 30.01.2024 № 139-п</t>
  </si>
  <si>
    <t xml:space="preserve">Средняя общеобразовательная школа в 6 мкр., историко-архитектурный комплекс и благоустройство мкр. 2А, уличное/дворовое освещение и сети электроснабжения (всего 152 объекта) </t>
  </si>
  <si>
    <t>https://torgi.gov.ru/new/public/list-ks/view/65b8f0659cbe640dd239d10c</t>
  </si>
  <si>
    <t>https://www.admugansk.ru/category/39</t>
  </si>
  <si>
    <t>Нижневартовск</t>
  </si>
  <si>
    <t xml:space="preserve">Распоряжение администрации города Нижневартовска от 26.01.2024 № 27-р </t>
  </si>
  <si>
    <t xml:space="preserve">Объекты уличного освещения, Комсомольское озеро</t>
  </si>
  <si>
    <t>https://torgi.gov.ru/new/public/list-ks/view/65b77b289cbe640dd239c9a2</t>
  </si>
  <si>
    <t>https://www.n-vartovsk.ru/tradingfloor/concession/concession_npa/246235.html.</t>
  </si>
  <si>
    <t xml:space="preserve">Нижневартовский район</t>
  </si>
  <si>
    <t xml:space="preserve">Постановление администрации городского поселения Излучинск от 26.01.2024 № 23</t>
  </si>
  <si>
    <t xml:space="preserve">Объекты электроэнергетики, уличного освещения (всего 4 объекта)</t>
  </si>
  <si>
    <t>https://torgi.gov.ru/new/public/list-ks/view/65b7a86a9cbe640dd239cae2</t>
  </si>
  <si>
    <t xml:space="preserve">http://nvraion.ru/jkh/kontsessiya.php; https://invest.nvraion.ru/munitsipalnoe-chastnoe-partnerstvo/</t>
  </si>
  <si>
    <t>Нягань</t>
  </si>
  <si>
    <t xml:space="preserve">Постановление администрации города Нягани от 24.01.2024 № 110</t>
  </si>
  <si>
    <t xml:space="preserve">Объекты теплоснабжения, водоснабжения, водоотведения (всего 661 объект)</t>
  </si>
  <si>
    <t>https://torgi.gov.ru/new/public/list-ks/view/65b23a2a76172277d2bed853</t>
  </si>
  <si>
    <t>http://www.admnyagan.ru/?page=economic/info.php&amp;razd_id=23</t>
  </si>
  <si>
    <t>Покачи</t>
  </si>
  <si>
    <t xml:space="preserve">Постановление администрации города Покачи от 31.01.2024 № 63</t>
  </si>
  <si>
    <t xml:space="preserve">Объекты уличного освещения (25 ед.) </t>
  </si>
  <si>
    <t>https://torgi.gov.ru/new/public/list-ks/view/65ba155f9cbe640dd239d6b0</t>
  </si>
  <si>
    <t>https://kumi.admpokachi.ru/konts/</t>
  </si>
  <si>
    <t>Пыть-Ях</t>
  </si>
  <si>
    <t xml:space="preserve">Распоряжение администрации города Пыть-Яха от 24.01.2024 № 88-ра</t>
  </si>
  <si>
    <t xml:space="preserve">Объекты теплоснабжения, водоснабжения, водоотведения (318 ед.)</t>
  </si>
  <si>
    <t>https://torgi.gov.ru/new/public/list-ks/view/65b238ddd30d0072cc30d88e</t>
  </si>
  <si>
    <t>http://invest.gov86.org/putevoditel-investora/gosudarstvenno-chastnoe-partnerstvo-munitsipalno-chastnoe-partnerstvo/proekty/</t>
  </si>
  <si>
    <t>Радужный</t>
  </si>
  <si>
    <t xml:space="preserve">Постановление администрации города Радужный от 29.01.2024 № 55</t>
  </si>
  <si>
    <t xml:space="preserve">Полигон твердых бытовых отходов</t>
  </si>
  <si>
    <t>https://torgi.gov.ru/new/public/list-ks/view/65b8c9c2f4b28c480c4b8b84</t>
  </si>
  <si>
    <t>https://www.admrad.ru/postanovlenie-administracii-goroda-raduzhnyjj-ot-29-01-2024-55-ob-utverzhdenii-perechnja-obektov-v-otnoshenii-kotorykh-planiruetsja-zakljuchenie-koncessionnykh-soglashenijj/</t>
  </si>
  <si>
    <t xml:space="preserve">Советский район</t>
  </si>
  <si>
    <t xml:space="preserve">Постановление Администрации Советствкого района от 30.01.2024 № 115</t>
  </si>
  <si>
    <t xml:space="preserve">Объекты теплоснабжения, водоснабжения, водоотведения (308 ед.)</t>
  </si>
  <si>
    <t>https://torgi.gov.ru/new/public/list-ks/view/65c0958b9cbe640dd239e5d7</t>
  </si>
  <si>
    <t>https://adm.sovrnhmao.ru/docs/post.php?arrFilter_ff%5BNAME%5D=115&amp;arrFilter_DATE_ACTIVE_FROM_1=&amp;arrFilter_DATE_ACTIVE_FROM_2=&amp;set_filter=%D4%E8%EB%FC%F2%F0&amp;set_filter=Y</t>
  </si>
  <si>
    <t>Сургут</t>
  </si>
  <si>
    <t xml:space="preserve">Решение Думы города Сургута от 29.11.2023 № 462 – VII ДГ</t>
  </si>
  <si>
    <t xml:space="preserve">Объекты наружного освещения</t>
  </si>
  <si>
    <t>https://torgi.gov.ru/new/public/list-ks/view/65b1f21676172277d2bed6cd</t>
  </si>
  <si>
    <t>https://admsurgut.ru/rubric/1005/Resheniya-Dumy-goroda?page=2</t>
  </si>
  <si>
    <t xml:space="preserve">Сургутский район</t>
  </si>
  <si>
    <t xml:space="preserve">Постановление администрации Сургутского муниципального района Ханты-Мансийского автономного округа - Югры от 27.12.2023 №3349</t>
  </si>
  <si>
    <t xml:space="preserve">Центр единоборств
в г.п. Барсово</t>
  </si>
  <si>
    <t>https://torgi.gov.ru/new/public/list-ks/view/658bf32853ece6265b66a61e</t>
  </si>
  <si>
    <t>https://www.admsr.ru/invest/partnership/3748/</t>
  </si>
  <si>
    <t>Урай</t>
  </si>
  <si>
    <t xml:space="preserve">Постановление администрации города Урай от 19.01.2024 № 47</t>
  </si>
  <si>
    <t xml:space="preserve">Объекты водоснабжения (370 ед.), объекты водоотведения (450 ед.) </t>
  </si>
  <si>
    <t>https://torgi.gov.ru/new/public/list-ks/view/65b7445ff4b28c480c4b7f76</t>
  </si>
  <si>
    <t>https://uray.ru/wp-content/uploads/2024/01/47_1-1.pdf</t>
  </si>
  <si>
    <t xml:space="preserve">Ханты-Мансийский район</t>
  </si>
  <si>
    <t xml:space="preserve">Постановление администрации Ханты-Мансийского
района от 30.01.2024 № 41</t>
  </si>
  <si>
    <t xml:space="preserve">Памятный знак «Обской городок» (туристическая база в п.Кедровый), сети электроснабжения (5 ед.)</t>
  </si>
  <si>
    <t>https://torgi.gov.ru/new/public/list-ks/view/65b8ea7ff4b28c480c4b8c61</t>
  </si>
  <si>
    <t>http://hmrn.ru/municipal_property/113/?bitrix_include_areas=Y&amp;clear_cache=Y</t>
  </si>
  <si>
    <t>Югорск</t>
  </si>
  <si>
    <t xml:space="preserve">Постановление администрации города Югорска от 16.01.2024 № 26-п «Об утверждении перечня объектов, в отношении которых планируется заключение концессионных соглашений»</t>
  </si>
  <si>
    <t xml:space="preserve">Деткая школа искуусств, автомобильная дорога, административно-музейное здание, средняя
общеобразовательная
школа, объекты ЖКХ (котельные, сети теплоснабжения, водоснабжения и пр. - всего 33 ед.)</t>
  </si>
  <si>
    <t>https://torgi.gov.ru/new/public/list-ks/view/65a7a2730bc8414892eb05db</t>
  </si>
  <si>
    <t>https://adm.ugorsk.ru/about/statistics/ekonomika/investitsionnaya-deyatelnost/perechen-obektov-v-otnoshenii-kotorykh-planiruetsya-zaklyuchenie-kontsessionnykh-soglasheniy/</t>
  </si>
  <si>
    <t xml:space="preserve">Информация об объектах, в отношении которых планируется заключение КС в 2024 году, размещена на сайте torgi.gov и доступга по ссылке: </t>
  </si>
  <si>
    <t xml:space="preserve">https://torgi.gov.ru/new/public/objects/reg </t>
  </si>
  <si>
    <t xml:space="preserve">Информация об объектах, в отношении которых планируется заключение концессионных соглашений в 2023 году на муниципальном уровне</t>
  </si>
  <si>
    <t xml:space="preserve">Муниципальное образование</t>
  </si>
  <si>
    <t xml:space="preserve">Реквизиты письма МО </t>
  </si>
  <si>
    <t xml:space="preserve">Муниципальный правовой акт</t>
  </si>
  <si>
    <t xml:space="preserve">Наличие объектов в перечне (да/нет)</t>
  </si>
  <si>
    <t xml:space="preserve">Количество объектов                        (объекты ЖКХ указываются суммарно)</t>
  </si>
  <si>
    <t xml:space="preserve">Ссылка на размещение на официальном сайтемуниципального образования Ханты-Мансийского автономного округа - Югры</t>
  </si>
  <si>
    <t xml:space="preserve">Планируемая дата заключения КС</t>
  </si>
  <si>
    <t xml:space="preserve">Вид работ</t>
  </si>
  <si>
    <t xml:space="preserve">Планируемый объем инвестиций, тыс.руб.</t>
  </si>
  <si>
    <t xml:space="preserve">Проверка ссылок</t>
  </si>
  <si>
    <t xml:space="preserve">№ 02-1-05-228
30.01.2024</t>
  </si>
  <si>
    <t>да</t>
  </si>
  <si>
    <t xml:space="preserve">Проверено. Размещен 29.01.2024</t>
  </si>
  <si>
    <t xml:space="preserve">от 29.01.2024
Исх-604</t>
  </si>
  <si>
    <t xml:space="preserve">Проверено. Размещен 20.02.2024</t>
  </si>
  <si>
    <t>Когалым</t>
  </si>
  <si>
    <t xml:space="preserve">№ 1-Исх-432
23.01.2024</t>
  </si>
  <si>
    <t xml:space="preserve">Заключение КС не планируется. Перечень не утвержден</t>
  </si>
  <si>
    <t xml:space="preserve">Исх-08-11-680/24
31.01.2024</t>
  </si>
  <si>
    <t xml:space="preserve">На 01.02. не было информации. Ссылка неверная</t>
  </si>
  <si>
    <t>Лангепас</t>
  </si>
  <si>
    <t xml:space="preserve">01-Исх/756
26.01.2024</t>
  </si>
  <si>
    <r>
      <rPr>
        <sz val="11"/>
        <color theme="1" tint="0"/>
        <rFont val="Times New Roman"/>
      </rPr>
      <t xml:space="preserve">от 05.02.2024 </t>
    </r>
    <r>
      <rPr>
        <sz val="11"/>
        <color indexed="2"/>
        <rFont val="Times New Roman"/>
      </rPr>
      <t xml:space="preserve">(по эл.почте, официальное письмо отсутствует)</t>
    </r>
  </si>
  <si>
    <t xml:space="preserve">Проверено. Размещен 01.02.2024</t>
  </si>
  <si>
    <t xml:space="preserve">от 31.01.2024 №ИСХ.ДЭР-09-02-16-251-4</t>
  </si>
  <si>
    <t xml:space="preserve">Проверено. Размещен 31.01.2024</t>
  </si>
  <si>
    <t xml:space="preserve">Нефтеюганский район</t>
  </si>
  <si>
    <t xml:space="preserve">от 18.01.2024 № 57-Исх-67</t>
  </si>
  <si>
    <t xml:space="preserve">от 29.01.2024 №4-01-Исх-219</t>
  </si>
  <si>
    <t xml:space="preserve">Создание, реконструкция</t>
  </si>
  <si>
    <t xml:space="preserve">№ 01-17-550/4
31.01.2024</t>
  </si>
  <si>
    <t xml:space="preserve">Проверено. Размещен 30.01.2024</t>
  </si>
  <si>
    <t xml:space="preserve">№ АдмИсх-548 от 26.01.2024</t>
  </si>
  <si>
    <t>Реконструкция</t>
  </si>
  <si>
    <t xml:space="preserve">Проверено. Размещен 25.01.2024</t>
  </si>
  <si>
    <t xml:space="preserve">Октябрьский район</t>
  </si>
  <si>
    <t xml:space="preserve">от 24.01.2024 № 04-Исх-173/24</t>
  </si>
  <si>
    <t xml:space="preserve">Исх-600
31.01.2024</t>
  </si>
  <si>
    <t xml:space="preserve">9-Исх-УД-610
26.01.2024</t>
  </si>
  <si>
    <t xml:space="preserve">от 30.01.2024 (по эл.почте, официальное письмо отсутствует)</t>
  </si>
  <si>
    <t xml:space="preserve">Проверено. Перечень размещен 05.02.2024</t>
  </si>
  <si>
    <t xml:space="preserve">от 26.01.2024 № 01-02-1183/4</t>
  </si>
  <si>
    <t xml:space="preserve">от 10.01.2024 № 04-02-10</t>
  </si>
  <si>
    <t>Создание</t>
  </si>
  <si>
    <t xml:space="preserve">Проверено. Размещен 09.01.2024</t>
  </si>
  <si>
    <t xml:space="preserve">25/2-Исх-116 от 29.01.2024  </t>
  </si>
  <si>
    <t>Ханты-Мансийск</t>
  </si>
  <si>
    <r>
      <rPr>
        <sz val="11"/>
        <color theme="1" tint="0"/>
        <rFont val="Times New Roman"/>
      </rPr>
      <t xml:space="preserve">№ 12-Исх-104
24.01.2024 </t>
    </r>
    <r>
      <rPr>
        <sz val="11"/>
        <color indexed="2"/>
        <rFont val="Times New Roman"/>
      </rPr>
      <t xml:space="preserve">(направлено по эл.почте 05.02.2024)</t>
    </r>
  </si>
  <si>
    <t xml:space="preserve">№ 04-Исх-563
01.02.2024</t>
  </si>
  <si>
    <t xml:space="preserve">25-02-Исх-81
19.01.2024</t>
  </si>
  <si>
    <t xml:space="preserve">Проверено. Размещен 17.01.2024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</si>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</sst>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dd/mm/yyyy"/>
  </numFmts>
  <fonts count="16">
    <font>
      <sz val="11.000000"/>
      <color theme="1"/>
      <name val="Calibri"/>
      <scheme val="minor"/>
    </font>
    <font>
      <u/>
      <sz val="11.000000"/>
      <color theme="10"/>
      <name val="Calibri"/>
      <scheme val="minor"/>
    </font>
    <font>
      <sz val="11.000000"/>
      <name val="Calibri"/>
      <scheme val="minor"/>
    </font>
    <font>
      <b/>
      <sz val="12.000000"/>
      <color theme="1"/>
      <name val="Times New Roman"/>
    </font>
    <font>
      <sz val="11.000000"/>
      <name val="Times New Roman"/>
    </font>
    <font>
      <u/>
      <sz val="11.000000"/>
      <name val="Times New Roman"/>
    </font>
    <font>
      <sz val="11.000000"/>
      <color theme="1" tint="0"/>
      <name val="Times New Roman"/>
    </font>
    <font>
      <u/>
      <sz val="11.000000"/>
      <color theme="1" tint="0"/>
      <name val="Times New Roman"/>
    </font>
    <font>
      <u/>
      <sz val="12.000000"/>
      <name val="Times New Roman"/>
    </font>
    <font>
      <u/>
      <sz val="11.000000"/>
      <name val="Calibri"/>
    </font>
    <font>
      <sz val="11.000000"/>
      <color theme="1"/>
      <name val="Times New Roman"/>
    </font>
    <font>
      <sz val="11.000000"/>
      <color indexed="2"/>
      <name val="Calibri"/>
      <scheme val="minor"/>
    </font>
    <font>
      <sz val="11.000000"/>
      <color indexed="2"/>
      <name val="Times New Roman"/>
    </font>
    <font>
      <u/>
      <sz val="11.000000"/>
      <color indexed="2"/>
      <name val="Times New Roman"/>
    </font>
    <font>
      <sz val="12.000000"/>
      <name val="Times New Roman"/>
    </font>
    <font>
      <b/>
      <i/>
      <sz val="11.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2" tint="-0.099978637043366805"/>
        <bgColor theme="2" tint="-0.099978637043366805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auto="1"/>
      </bottom>
      <diagonal/>
    </border>
    <border>
      <left style="thin">
        <color theme="1"/>
      </left>
      <right/>
      <top style="thin">
        <color auto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0" applyFont="1" applyFill="0" applyBorder="0" applyProtection="0"/>
  </cellStyleXfs>
  <cellXfs count="70">
    <xf fontId="0" fillId="0" borderId="0" numFmtId="0" xfId="0"/>
    <xf fontId="2" fillId="0" borderId="0" numFmtId="0" xfId="0" applyFont="1"/>
    <xf fontId="3" fillId="0" borderId="1" numFmtId="0" xfId="0" applyFont="1" applyBorder="1" applyAlignment="1">
      <alignment horizontal="center" vertical="center"/>
    </xf>
    <xf fontId="4" fillId="0" borderId="2" numFmtId="0" xfId="0" applyFont="1" applyBorder="1" applyAlignment="1">
      <alignment horizontal="center" vertical="center" wrapText="1"/>
    </xf>
    <xf fontId="5" fillId="0" borderId="2" numFmtId="0" xfId="1" applyFont="1" applyBorder="1" applyAlignment="1">
      <alignment horizontal="center" vertical="center" wrapText="1"/>
    </xf>
    <xf fontId="4" fillId="0" borderId="3" numFmtId="0" xfId="0" applyFont="1" applyBorder="1" applyAlignment="1">
      <alignment horizontal="center" vertical="center" wrapText="1"/>
    </xf>
    <xf fontId="6" fillId="0" borderId="2" numFmtId="0" xfId="0" applyFont="1" applyBorder="1" applyAlignment="1">
      <alignment horizontal="center" vertical="center" wrapText="1"/>
    </xf>
    <xf fontId="6" fillId="0" borderId="3" numFmtId="0" xfId="0" applyFont="1" applyBorder="1" applyAlignment="1">
      <alignment horizontal="center" vertical="center" wrapText="1"/>
    </xf>
    <xf fontId="7" fillId="0" borderId="2" numFmtId="0" xfId="1" applyFont="1" applyBorder="1" applyAlignment="1">
      <alignment horizontal="center" vertical="center" wrapText="1"/>
    </xf>
    <xf fontId="6" fillId="0" borderId="4" numFmtId="0" xfId="0" applyFont="1" applyBorder="1" applyAlignment="1">
      <alignment horizontal="center" vertical="center" wrapText="1"/>
    </xf>
    <xf fontId="8" fillId="0" borderId="2" numFmtId="0" xfId="1" applyFont="1" applyBorder="1" applyAlignment="1">
      <alignment horizontal="center" vertical="center" wrapText="1"/>
    </xf>
    <xf fontId="5" fillId="0" borderId="2" numFmtId="0" xfId="0" applyFont="1" applyBorder="1" applyAlignment="1">
      <alignment horizontal="center" vertical="center" wrapText="1"/>
    </xf>
    <xf fontId="4" fillId="0" borderId="4" numFmtId="0" xfId="0" applyFont="1" applyBorder="1" applyAlignment="1">
      <alignment horizontal="center" vertical="center" wrapText="1"/>
    </xf>
    <xf fontId="9" fillId="0" borderId="3" numFmtId="0" xfId="1" applyFont="1" applyBorder="1" applyAlignment="1">
      <alignment horizontal="center" vertical="center" wrapText="1"/>
    </xf>
    <xf fontId="6" fillId="0" borderId="5" numFmtId="0" xfId="0" applyFont="1" applyBorder="1" applyAlignment="1">
      <alignment horizontal="center" vertical="center" wrapText="1"/>
    </xf>
    <xf fontId="7" fillId="0" borderId="3" numFmtId="0" xfId="1" applyFont="1" applyBorder="1" applyAlignment="1">
      <alignment horizontal="center" vertical="center" wrapText="1"/>
    </xf>
    <xf fontId="4" fillId="0" borderId="6" numFmtId="0" xfId="0" applyFont="1" applyBorder="1" applyAlignment="1">
      <alignment horizontal="center" vertical="center" wrapText="1"/>
    </xf>
    <xf fontId="4" fillId="0" borderId="7" numFmtId="0" xfId="0" applyFont="1" applyBorder="1" applyAlignment="1">
      <alignment horizontal="center" vertical="center" wrapText="1"/>
    </xf>
    <xf fontId="6" fillId="0" borderId="6" numFmtId="0" xfId="0" applyFont="1" applyBorder="1" applyAlignment="1">
      <alignment horizontal="center" vertical="center" wrapText="1"/>
    </xf>
    <xf fontId="6" fillId="0" borderId="8" numFmtId="0" xfId="0" applyFont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 wrapText="1"/>
    </xf>
    <xf fontId="5" fillId="0" borderId="3" numFmtId="0" xfId="1" applyFont="1" applyBorder="1" applyAlignment="1">
      <alignment horizontal="center" vertical="center" wrapText="1"/>
    </xf>
    <xf fontId="7" fillId="0" borderId="2" numFmtId="0" xfId="0" applyFont="1" applyBorder="1" applyAlignment="1">
      <alignment horizontal="center" vertical="center" wrapText="1"/>
    </xf>
    <xf fontId="7" fillId="0" borderId="3" numFmtId="0" xfId="0" applyFont="1" applyBorder="1" applyAlignment="1">
      <alignment horizontal="center" vertical="center" wrapText="1"/>
    </xf>
    <xf fontId="10" fillId="0" borderId="0" numFmtId="0" xfId="0" applyFont="1"/>
    <xf fontId="4" fillId="0" borderId="0" numFmtId="0" xfId="0" applyFont="1"/>
    <xf fontId="5" fillId="0" borderId="0" numFmtId="0" xfId="1" applyFont="1"/>
    <xf fontId="11" fillId="0" borderId="0" numFmtId="0" xfId="0" applyFont="1"/>
    <xf fontId="12" fillId="0" borderId="0" numFmtId="0" xfId="0" applyFont="1"/>
    <xf fontId="11" fillId="0" borderId="6" numFmtId="0" xfId="0" applyFont="1" applyBorder="1"/>
    <xf fontId="4" fillId="0" borderId="3" numFmtId="3" xfId="0" applyNumberFormat="1" applyFont="1" applyBorder="1" applyAlignment="1">
      <alignment horizontal="center" vertical="center" wrapText="1"/>
    </xf>
    <xf fontId="10" fillId="2" borderId="6" numFmtId="0" xfId="0" applyFont="1" applyFill="1" applyBorder="1" applyAlignment="1">
      <alignment horizontal="center" vertical="center" wrapText="1"/>
    </xf>
    <xf fontId="0" fillId="0" borderId="6" numFmtId="0" xfId="0" applyBorder="1"/>
    <xf fontId="6" fillId="0" borderId="0" numFmtId="0" xfId="0" applyFont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3" numFmtId="0" xfId="0" applyFont="1" applyBorder="1" applyAlignment="1">
      <alignment horizontal="center" vertical="center" wrapText="1"/>
    </xf>
    <xf fontId="13" fillId="0" borderId="3" numFmtId="0" xfId="1" applyFont="1" applyBorder="1" applyAlignment="1">
      <alignment horizontal="center" vertical="center" wrapText="1"/>
    </xf>
    <xf fontId="4" fillId="0" borderId="10" numFmtId="0" xfId="0" applyFont="1" applyBorder="1"/>
    <xf fontId="12" fillId="2" borderId="6" numFmtId="0" xfId="0" applyFont="1" applyFill="1" applyBorder="1" applyAlignment="1">
      <alignment horizontal="center" vertical="center" wrapText="1"/>
    </xf>
    <xf fontId="13" fillId="0" borderId="2" numFmtId="0" xfId="1" applyFont="1" applyBorder="1" applyAlignment="1">
      <alignment horizontal="center" vertical="center" wrapText="1"/>
    </xf>
    <xf fontId="11" fillId="0" borderId="10" numFmtId="0" xfId="0" applyFont="1" applyBorder="1"/>
    <xf fontId="4" fillId="0" borderId="0" numFmtId="0" xfId="0" applyFont="1" applyAlignment="1">
      <alignment horizontal="center" vertical="center" wrapText="1"/>
    </xf>
    <xf fontId="2" fillId="0" borderId="6" numFmtId="0" xfId="0" applyFont="1" applyBorder="1"/>
    <xf fontId="6" fillId="0" borderId="6" numFmtId="0" xfId="0" applyFont="1" applyBorder="1"/>
    <xf fontId="14" fillId="0" borderId="6" numFmtId="0" xfId="0" applyFont="1" applyBorder="1" applyAlignment="1">
      <alignment horizontal="center" vertical="center" wrapText="1"/>
    </xf>
    <xf fontId="4" fillId="0" borderId="6" numFmtId="0" xfId="0" applyFont="1" applyBorder="1"/>
    <xf fontId="8" fillId="0" borderId="3" numFmtId="0" xfId="1" applyFont="1" applyBorder="1" applyAlignment="1">
      <alignment horizontal="center" vertical="center" wrapText="1"/>
    </xf>
    <xf fontId="14" fillId="0" borderId="6" numFmtId="0" xfId="0" applyFont="1" applyBorder="1" applyAlignment="1">
      <alignment horizontal="center" vertical="center"/>
    </xf>
    <xf fontId="5" fillId="0" borderId="3" numFmtId="0" xfId="0" applyFont="1" applyBorder="1" applyAlignment="1">
      <alignment horizontal="center" vertical="center" wrapText="1"/>
    </xf>
    <xf fontId="12" fillId="0" borderId="6" numFmtId="0" xfId="0" applyFont="1" applyBorder="1"/>
    <xf fontId="4" fillId="0" borderId="11" numFmtId="0" xfId="0" applyFont="1" applyBorder="1" applyAlignment="1">
      <alignment horizontal="center" vertical="center" wrapText="1"/>
    </xf>
    <xf fontId="0" fillId="0" borderId="6" numFmtId="0" xfId="0" applyBorder="1" applyAlignment="1">
      <alignment horizontal="center" vertical="center"/>
    </xf>
    <xf fontId="6" fillId="0" borderId="12" numFmtId="0" xfId="0" applyFont="1" applyBorder="1" applyAlignment="1">
      <alignment horizontal="center" vertical="center" wrapText="1"/>
    </xf>
    <xf fontId="0" fillId="0" borderId="0" numFmtId="0" xfId="0" applyAlignment="1">
      <alignment horizontal="center" vertical="center"/>
    </xf>
    <xf fontId="4" fillId="0" borderId="13" numFmtId="0" xfId="0" applyFont="1" applyBorder="1" applyAlignment="1">
      <alignment horizontal="center" vertical="center" wrapText="1"/>
    </xf>
    <xf fontId="4" fillId="0" borderId="2" numFmtId="160" xfId="0" applyNumberFormat="1" applyFont="1" applyBorder="1" applyAlignment="1">
      <alignment horizontal="center" vertical="center" wrapText="1"/>
    </xf>
    <xf fontId="4" fillId="0" borderId="3" numFmtId="4" xfId="0" applyNumberFormat="1" applyFont="1" applyBorder="1" applyAlignment="1">
      <alignment horizontal="center" vertical="center" wrapText="1"/>
    </xf>
    <xf fontId="6" fillId="0" borderId="14" numFmtId="0" xfId="0" applyFont="1" applyBorder="1" applyAlignment="1">
      <alignment horizontal="center" vertical="center" wrapText="1"/>
    </xf>
    <xf fontId="6" fillId="0" borderId="13" numFmtId="0" xfId="0" applyFont="1" applyBorder="1" applyAlignment="1">
      <alignment horizontal="center" vertical="center" wrapText="1"/>
    </xf>
    <xf fontId="6" fillId="0" borderId="15" numFmtId="0" xfId="0" applyFont="1" applyBorder="1" applyAlignment="1">
      <alignment horizontal="center" vertical="center" wrapText="1"/>
    </xf>
    <xf fontId="12" fillId="0" borderId="13" numFmtId="0" xfId="0" applyFont="1" applyBorder="1" applyAlignment="1">
      <alignment horizontal="center" vertical="center" wrapText="1"/>
    </xf>
    <xf fontId="4" fillId="0" borderId="16" numFmtId="0" xfId="0" applyFont="1" applyBorder="1" applyAlignment="1">
      <alignment horizontal="center" vertical="center" wrapText="1"/>
    </xf>
    <xf fontId="15" fillId="0" borderId="3" numFmtId="0" xfId="0" applyFont="1" applyBorder="1" applyAlignment="1">
      <alignment horizontal="center" vertical="center"/>
    </xf>
    <xf fontId="15" fillId="0" borderId="17" numFmtId="0" xfId="0" applyFont="1" applyBorder="1" applyAlignment="1">
      <alignment horizontal="center" vertical="center"/>
    </xf>
    <xf fontId="4" fillId="0" borderId="18" numFmtId="0" xfId="0" applyFont="1" applyBorder="1" applyAlignment="1">
      <alignment horizontal="center" vertical="center"/>
    </xf>
    <xf fontId="4" fillId="0" borderId="2" numFmtId="0" xfId="0" applyFont="1" applyBorder="1" applyAlignment="1">
      <alignment horizontal="center" vertical="center"/>
    </xf>
    <xf fontId="15" fillId="0" borderId="2" numFmtId="0" xfId="0" applyFont="1" applyBorder="1" applyAlignment="1">
      <alignment horizontal="center" vertical="center"/>
    </xf>
    <xf fontId="12" fillId="0" borderId="2" numFmtId="0" xfId="0" applyFont="1" applyBorder="1" applyAlignment="1">
      <alignment horizontal="center" vertical="center"/>
    </xf>
    <xf fontId="12" fillId="0" borderId="3" numFmtId="0" xfId="0" applyFont="1" applyBorder="1" applyAlignment="1">
      <alignment horizontal="center" vertical="center"/>
    </xf>
    <xf fontId="15" fillId="0" borderId="6" numFmtId="0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2.xml"/><Relationship  Id="rId2" Type="http://schemas.openxmlformats.org/officeDocument/2006/relationships/worksheet" Target="worksheets/sheet1.xml"/><Relationship  Id="rId1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elyaevaIA" id="{8B78F39E-0123-6ABB-9B82-2DBE901F1BAA}" userId="BelyaevaIA" providerId="Teamlab"/>
</personList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3" dT="2024-01-30T11:32:35.71Z" personId="{8B78F39E-0123-6ABB-9B82-2DBE901F1BAA}" id="{2B0EA2E2-D14A-D13C-1D74-B6F96F617214}" done="0">
    <text xml:space="preserve">Без учета объема инвестиций по объектам освещения
</text>
  </threadedComment>
  <threadedComment ref="L24" dT="2024-01-19T09:26:33.41Z" personId="{8B78F39E-0123-6ABB-9B82-2DBE901F1BAA}" id="{075256E2-BAEB-D7B7-2F50-271ED0BC10A0}" done="0">
    <text xml:space="preserve">Сумма указана без учета объема инвестиций по 11 объектам (данные отстутсвуют)
</text>
  </threadedComment>
  <threadedComment ref="F4" dT="2024-01-30T10:58:10.75Z" personId="{8B78F39E-0123-6ABB-9B82-2DBE901F1BAA}" id="{19FF15FC-7968-C21F-A3F1-DA2C5EC393DE}" done="0">
    <text xml:space="preserve">Отдельно в пгт.Березово и Березовском районе
</text>
  </threadedComment>
</ThreadedComments>
</file>

<file path=xl/worksheets/_rels/sheet1.xml.rels><?xml version="1.0" encoding="UTF-8" standalone="yes"?><Relationships xmlns="http://schemas.openxmlformats.org/package/2006/relationships"><Relationship  Id="rId35" Type="http://schemas.openxmlformats.org/officeDocument/2006/relationships/hyperlink" Target="https://torgi.gov.ru/new/public/objects/reg" TargetMode="External"/><Relationship  Id="rId34" Type="http://schemas.openxmlformats.org/officeDocument/2006/relationships/hyperlink" Target="https://adm.ugorsk.ru/about/statistics/ekonomika/investitsionnaya-deyatelnost/perechen-obektov-v-otnoshenii-kotorykh-planiruetsya-zaklyuchenie-kontsessionnykh-soglasheniy/" TargetMode="External"/><Relationship  Id="rId33" Type="http://schemas.openxmlformats.org/officeDocument/2006/relationships/hyperlink" Target="https://torgi.gov.ru/new/public/list-ks/view/65a7a2730bc8414892eb05db" TargetMode="External"/><Relationship  Id="rId29" Type="http://schemas.openxmlformats.org/officeDocument/2006/relationships/hyperlink" Target="https://torgi.gov.ru/new/public/list-ks/view/65b7445ff4b28c480c4b7f76" TargetMode="External"/><Relationship  Id="rId28" Type="http://schemas.openxmlformats.org/officeDocument/2006/relationships/hyperlink" Target="https://www.admsr.ru/invest/partnership/3748/" TargetMode="External"/><Relationship  Id="rId27" Type="http://schemas.openxmlformats.org/officeDocument/2006/relationships/hyperlink" Target="https://torgi.gov.ru/new/public/list-ks/view/658bf32853ece6265b66a61e" TargetMode="External"/><Relationship  Id="rId23" Type="http://schemas.openxmlformats.org/officeDocument/2006/relationships/hyperlink" Target="https://torgi.gov.ru/new/public/list-ks/view/65c0958b9cbe640dd239e5d7" TargetMode="External"/><Relationship  Id="rId22" Type="http://schemas.openxmlformats.org/officeDocument/2006/relationships/hyperlink" Target="https://www.admrad.ru/postanovlenie-administracii-goroda-raduzhnyjj-ot-29-01-2024-55-ob-utverzhdenii-perechnja-obektov-v-otnoshenii-kotorykh-planiruetsja-zakljuchenie-koncessionnykh-soglashenijj/" TargetMode="External"/><Relationship  Id="rId21" Type="http://schemas.openxmlformats.org/officeDocument/2006/relationships/hyperlink" Target="https://torgi.gov.ru/new/public/list-ks/view/65b8c9c2f4b28c480c4b8b84" TargetMode="External"/><Relationship  Id="rId25" Type="http://schemas.openxmlformats.org/officeDocument/2006/relationships/hyperlink" Target="https://torgi.gov.ru/new/public/list-ks/view/65b1f21676172277d2bed6cd" TargetMode="External"/><Relationship  Id="rId13" Type="http://schemas.openxmlformats.org/officeDocument/2006/relationships/hyperlink" Target="https://torgi.gov.ru/new/public/list-ks/view/65b7a86a9cbe640dd239cae2" TargetMode="External"/><Relationship  Id="rId11" Type="http://schemas.openxmlformats.org/officeDocument/2006/relationships/hyperlink" Target="https://torgi.gov.ru/new/public/list-ks/view/65b77b289cbe640dd239c9a2" TargetMode="External"/><Relationship  Id="rId24" Type="http://schemas.openxmlformats.org/officeDocument/2006/relationships/hyperlink" Target="https://adm.sovrnhmao.ru/docs/post.php?arrFilter_ff%5BNAME%5D=115&amp;arrFilter_DATE_ACTIVE_FROM_1=&amp;arrFilter_DATE_ACTIVE_FROM_2=&amp;set_filter=%D4%E8%EB%FC%F2%F0&amp;set_filter=Y" TargetMode="External"/><Relationship  Id="rId10" Type="http://schemas.openxmlformats.org/officeDocument/2006/relationships/hyperlink" Target="https://www.admugansk.ru/category/39" TargetMode="External"/><Relationship  Id="rId17" Type="http://schemas.openxmlformats.org/officeDocument/2006/relationships/hyperlink" Target="https://torgi.gov.ru/new/public/list-ks/view/65ba155f9cbe640dd239d6b0" TargetMode="External"/><Relationship  Id="rId18" Type="http://schemas.openxmlformats.org/officeDocument/2006/relationships/hyperlink" Target="https://kumi.admpokachi.ru/konts/" TargetMode="External"/><Relationship  Id="rId26" Type="http://schemas.openxmlformats.org/officeDocument/2006/relationships/hyperlink" Target="https://admsurgut.ru/rubric/1005/Resheniya-Dumy-goroda?page=2" TargetMode="External"/><Relationship  Id="rId15" Type="http://schemas.openxmlformats.org/officeDocument/2006/relationships/hyperlink" Target="https://torgi.gov.ru/new/public/list-ks/view/65b23a2a76172277d2bed853" TargetMode="External"/><Relationship  Id="rId9" Type="http://schemas.openxmlformats.org/officeDocument/2006/relationships/hyperlink" Target="https://torgi.gov.ru/new/public/list-ks/view/65b8f0659cbe640dd239d10c" TargetMode="External"/><Relationship  Id="rId8" Type="http://schemas.openxmlformats.org/officeDocument/2006/relationships/hyperlink" Target="https://investmegion.ru/investitsionnyy-potentsial/kontsessionnye-soglasheniya/perechen-obektov/?ELEMENT_ID=1922" TargetMode="External"/><Relationship  Id="rId20" Type="http://schemas.openxmlformats.org/officeDocument/2006/relationships/hyperlink" Target="http://invest.gov86.org/putevoditel-investora/gosudarstvenno-chastnoe-partnerstvo-munitsipalno-chastnoe-partnerstvo/proekty/" TargetMode="External"/><Relationship  Id="rId31" Type="http://schemas.openxmlformats.org/officeDocument/2006/relationships/hyperlink" Target="https://torgi.gov.ru/new/public/list-ks/view/65b8ea7ff4b28c480c4b8c61" TargetMode="External"/><Relationship  Id="rId19" Type="http://schemas.openxmlformats.org/officeDocument/2006/relationships/hyperlink" Target="https://torgi.gov.ru/new/public/list-ks/view/65b238ddd30d0072cc30d88e" TargetMode="External"/><Relationship  Id="rId7" Type="http://schemas.openxmlformats.org/officeDocument/2006/relationships/hyperlink" Target="https://torgi.gov.ru/new/public/list-ks/view/65bb6427f4b28c480c4b981a" TargetMode="External"/><Relationship  Id="rId14" Type="http://schemas.openxmlformats.org/officeDocument/2006/relationships/hyperlink" Target="http://nvraion.ru/jkh/kontsessiya.php; https://invest.nvraion.ru/munitsipalnoe-chastnoe-partnerstvo/" TargetMode="External"/><Relationship  Id="rId6" Type="http://schemas.openxmlformats.org/officeDocument/2006/relationships/hyperlink" Target="https://torgi.gov.ru/new/public/list-ks/view/65bb89939cbe640dd239e1c2" TargetMode="External"/><Relationship  Id="rId5" Type="http://schemas.openxmlformats.org/officeDocument/2006/relationships/hyperlink" Target="https://berezovo.ru/activity/zhkh/informatsiya-zhkkh.php" TargetMode="External"/><Relationship  Id="rId16" Type="http://schemas.openxmlformats.org/officeDocument/2006/relationships/hyperlink" Target="http://www.admnyagan.ru/?page=economic/info.php&amp;razd_id=23" TargetMode="External"/><Relationship  Id="rId4" Type="http://schemas.openxmlformats.org/officeDocument/2006/relationships/hyperlink" Target="https://torgi.gov.ru/new/public/list-ks/view/65d46a4467389e76e0253bab" TargetMode="External"/><Relationship  Id="rId12" Type="http://schemas.openxmlformats.org/officeDocument/2006/relationships/hyperlink" Target="https://www.n-vartovsk.ru/tradingfloor/concession/concession_npa/246235.html." TargetMode="External"/><Relationship  Id="rId32" Type="http://schemas.openxmlformats.org/officeDocument/2006/relationships/hyperlink" Target="http://hmrn.ru/municipal_property/113/?bitrix_include_areas=Y&amp;clear_cache=Y" TargetMode="External"/><Relationship  Id="rId3" Type="http://schemas.openxmlformats.org/officeDocument/2006/relationships/hyperlink" Target="http://www.admbel.ru/upload/iblock/474/zac9y84fobxw6m2j5f5ugkwa4gpervdg.pdf." TargetMode="External"/><Relationship  Id="rId30" Type="http://schemas.openxmlformats.org/officeDocument/2006/relationships/hyperlink" Target="https://uray.ru/wp-content/uploads/2024/01/47_1-1.pdf" TargetMode="External"/><Relationship  Id="rId2" Type="http://schemas.openxmlformats.org/officeDocument/2006/relationships/hyperlink" Target="https://torgi.gov.ru/new/public/list-ks/view/65ae09a8d30d0072cc30d18f" TargetMode="External"/><Relationship  Id="rId1" Type="http://schemas.openxmlformats.org/officeDocument/2006/relationships/hyperlink" Target="https://torgi.gov.ru/new/public/list-ks/view/65bb741df4b28c480c4b9bcf" TargetMode="External"/></Relationships>
</file>

<file path=xl/worksheets/_rels/sheet2.xml.rels><?xml version="1.0" encoding="UTF-8" standalone="yes"?><Relationships xmlns="http://schemas.openxmlformats.org/package/2006/relationships"><Relationship  Id="rId36" Type="http://schemas.openxmlformats.org/officeDocument/2006/relationships/vmlDrawing" Target="../drawings/vmlDrawing1.vml"/><Relationship  Id="rId35" Type="http://schemas.openxmlformats.org/officeDocument/2006/relationships/comments" Target="../comments1.xml"/><Relationship  Id="rId34" Type="http://schemas.microsoft.com/office/2017/10/relationships/threadedComment" Target="../threadedComments/threadedComment1.xml"/><Relationship  Id="rId33" Type="http://schemas.openxmlformats.org/officeDocument/2006/relationships/hyperlink" Target="https://adm.ugorsk.ru/about/statistics/ekonomika/investitsionnaya-deyatelnost/perechen-obektov-v-otnoshenii-kotorykh-planiruetsya-zaklyuchenie-kontsessionnykh-soglasheniy/" TargetMode="External"/><Relationship  Id="rId29" Type="http://schemas.openxmlformats.org/officeDocument/2006/relationships/hyperlink" Target="https://uray.ru/wp-content/uploads/2024/01/47_1-1.pdf" TargetMode="External"/><Relationship  Id="rId28" Type="http://schemas.openxmlformats.org/officeDocument/2006/relationships/hyperlink" Target="https://torgi.gov.ru/new/public/list-ks/view/65b7445ff4b28c480c4b7f76" TargetMode="External"/><Relationship  Id="rId27" Type="http://schemas.openxmlformats.org/officeDocument/2006/relationships/hyperlink" Target="https://www.admsr.ru/invest/partnership/3748/" TargetMode="External"/><Relationship  Id="rId23" Type="http://schemas.openxmlformats.org/officeDocument/2006/relationships/hyperlink" Target="https://adm.sovrnhmao.ru/docs/post.php?arrFilter_ff%5BNAME%5D=115&amp;arrFilter_DATE_ACTIVE_FROM_1=&amp;arrFilter_DATE_ACTIVE_FROM_2=&amp;set_filter=%D4%E8%EB%FC%F2%F0&amp;set_filter=Y" TargetMode="External"/><Relationship  Id="rId22" Type="http://schemas.openxmlformats.org/officeDocument/2006/relationships/hyperlink" Target="https://torgi.gov.ru/new/public/list-ks/view/65c0958b9cbe640dd239e5d7" TargetMode="External"/><Relationship  Id="rId21" Type="http://schemas.openxmlformats.org/officeDocument/2006/relationships/hyperlink" Target="https://www.admrad.ru/postanovlenie-administracii-goroda-raduzhnyjj-ot-29-01-2024-55-ob-utverzhdenii-perechnja-obektov-v-otnoshenii-kotorykh-planiruetsja-zakljuchenie-koncessionnykh-soglashenijj/" TargetMode="External"/><Relationship  Id="rId25" Type="http://schemas.openxmlformats.org/officeDocument/2006/relationships/hyperlink" Target="https://admsurgut.ru/rubric/1005/Resheniya-Dumy-goroda?page=2" TargetMode="External"/><Relationship  Id="rId13" Type="http://schemas.openxmlformats.org/officeDocument/2006/relationships/hyperlink" Target="http://nvraion.ru/jkh/kontsessiya.php; https://invest.nvraion.ru/munitsipalnoe-chastnoe-partnerstvo/" TargetMode="External"/><Relationship  Id="rId11" Type="http://schemas.openxmlformats.org/officeDocument/2006/relationships/hyperlink" Target="https://www.n-vartovsk.ru/tradingfloor/concession/concession_npa/246235.html." TargetMode="External"/><Relationship  Id="rId24" Type="http://schemas.openxmlformats.org/officeDocument/2006/relationships/hyperlink" Target="https://torgi.gov.ru/new/public/list-ks/view/65b1f21676172277d2bed6cd" TargetMode="External"/><Relationship  Id="rId10" Type="http://schemas.openxmlformats.org/officeDocument/2006/relationships/hyperlink" Target="https://torgi.gov.ru/new/public/list-ks/view/65b77b289cbe640dd239c9a2" TargetMode="External"/><Relationship  Id="rId17" Type="http://schemas.openxmlformats.org/officeDocument/2006/relationships/hyperlink" Target="https://kumi.admpokachi.ru/konts/" TargetMode="External"/><Relationship  Id="rId18" Type="http://schemas.openxmlformats.org/officeDocument/2006/relationships/hyperlink" Target="https://torgi.gov.ru/new/public/list-ks/view/65b238ddd30d0072cc30d88e" TargetMode="External"/><Relationship  Id="rId26" Type="http://schemas.openxmlformats.org/officeDocument/2006/relationships/hyperlink" Target="https://torgi.gov.ru/new/public/list-ks/view/658bf32853ece6265b66a61e" TargetMode="External"/><Relationship  Id="rId15" Type="http://schemas.openxmlformats.org/officeDocument/2006/relationships/hyperlink" Target="http://www.admnyagan.ru/?page=economic/info.php&amp;razd_id=23" TargetMode="External"/><Relationship  Id="rId9" Type="http://schemas.openxmlformats.org/officeDocument/2006/relationships/hyperlink" Target="https://www.admugansk.ru/category/39" TargetMode="External"/><Relationship  Id="rId8" Type="http://schemas.openxmlformats.org/officeDocument/2006/relationships/hyperlink" Target="https://torgi.gov.ru/new/public/list-ks/view/65b8f0659cbe640dd239d10c" TargetMode="External"/><Relationship  Id="rId20" Type="http://schemas.openxmlformats.org/officeDocument/2006/relationships/hyperlink" Target="https://torgi.gov.ru/new/public/list-ks/view/65b8c9c2f4b28c480c4b8b84" TargetMode="External"/><Relationship  Id="rId31" Type="http://schemas.openxmlformats.org/officeDocument/2006/relationships/hyperlink" Target="http://hmrn.ru/municipal_property/113/?bitrix_include_areas=Y&amp;clear_cache=Y" TargetMode="External"/><Relationship  Id="rId19" Type="http://schemas.openxmlformats.org/officeDocument/2006/relationships/hyperlink" Target="http://invest.gov86.org/putevoditel-investora/gosudarstvenno-chastnoe-partnerstvo-munitsipalno-chastnoe-partnerstvo/proekty/" TargetMode="External"/><Relationship  Id="rId7" Type="http://schemas.openxmlformats.org/officeDocument/2006/relationships/hyperlink" Target="https://investmegion.ru/investitsionnyy-potentsial/kontsessionnye-soglasheniya/perechen-obektov/?ELEMENT_ID=1922" TargetMode="External"/><Relationship  Id="rId14" Type="http://schemas.openxmlformats.org/officeDocument/2006/relationships/hyperlink" Target="https://torgi.gov.ru/new/public/list-ks/view/65b23a2a76172277d2bed853" TargetMode="External"/><Relationship  Id="rId6" Type="http://schemas.openxmlformats.org/officeDocument/2006/relationships/hyperlink" Target="https://torgi.gov.ru/new/public/list-ks/view/65bb6427f4b28c480c4b981a" TargetMode="External"/><Relationship  Id="rId5" Type="http://schemas.openxmlformats.org/officeDocument/2006/relationships/hyperlink" Target="https://torgi.gov.ru/new/public/list-ks/view/65bb89939cbe640dd239e1c2" TargetMode="External"/><Relationship  Id="rId16" Type="http://schemas.openxmlformats.org/officeDocument/2006/relationships/hyperlink" Target="https://torgi.gov.ru/new/public/list-ks/view/65ba155f9cbe640dd239d6b0" TargetMode="External"/><Relationship  Id="rId4" Type="http://schemas.openxmlformats.org/officeDocument/2006/relationships/hyperlink" Target="https://berezovo.ru/activity/zhkh/informatsiya-zhkkh.php" TargetMode="External"/><Relationship  Id="rId12" Type="http://schemas.openxmlformats.org/officeDocument/2006/relationships/hyperlink" Target="https://torgi.gov.ru/new/public/list-ks/view/65b7a86a9cbe640dd239cae2" TargetMode="External"/><Relationship  Id="rId32" Type="http://schemas.openxmlformats.org/officeDocument/2006/relationships/hyperlink" Target="https://torgi.gov.ru/new/public/list-ks/view/65a7a2730bc8414892eb05db" TargetMode="External"/><Relationship  Id="rId3" Type="http://schemas.openxmlformats.org/officeDocument/2006/relationships/hyperlink" Target="https://torgi.gov.ru/new/public/list-ks/view/65d46a4467389e76e0253bab" TargetMode="External"/><Relationship  Id="rId30" Type="http://schemas.openxmlformats.org/officeDocument/2006/relationships/hyperlink" Target="https://torgi.gov.ru/new/public/list-ks/view/65b8ea7ff4b28c480c4b8c61" TargetMode="External"/><Relationship  Id="rId2" Type="http://schemas.openxmlformats.org/officeDocument/2006/relationships/hyperlink" Target="http://www.admbel.ru/upload/iblock/474/zac9y84fobxw6m2j5f5ugkwa4gpervdg.pdf." TargetMode="External"/><Relationship  Id="rId1" Type="http://schemas.openxmlformats.org/officeDocument/2006/relationships/hyperlink" Target="https://torgi.gov.ru/new/public/list-ks/view/65ae09a8d30d0072cc30d18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:G1"/>
    </sheetView>
  </sheetViews>
  <sheetFormatPr defaultRowHeight="14.25"/>
  <cols>
    <col customWidth="1" min="2" max="2" width="27.140625"/>
    <col customWidth="1" min="3" max="3" width="16.421875"/>
    <col customWidth="1" min="4" max="4" width="32.57421875"/>
    <col customWidth="1" min="5" max="5" style="1" width="32.42578125"/>
    <col customWidth="1" min="6" max="6" style="1" width="36.5703125"/>
    <col customWidth="1" min="7" max="7" style="1" width="67.42578125"/>
  </cols>
  <sheetData>
    <row r="1" ht="43.5" customHeight="1">
      <c r="A1" s="2" t="s">
        <v>0</v>
      </c>
      <c r="B1" s="2"/>
      <c r="C1" s="2"/>
      <c r="D1" s="2"/>
      <c r="E1" s="2"/>
      <c r="F1" s="2"/>
      <c r="G1" s="2"/>
    </row>
    <row r="2" ht="78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116.25" customHeight="1">
      <c r="A3" s="3">
        <v>1</v>
      </c>
      <c r="B3" s="3" t="s">
        <v>8</v>
      </c>
      <c r="C3" s="3" t="s">
        <v>9</v>
      </c>
      <c r="D3" s="3" t="s">
        <v>10</v>
      </c>
      <c r="E3" s="3" t="s">
        <v>11</v>
      </c>
      <c r="F3" s="4" t="s">
        <v>12</v>
      </c>
      <c r="G3" s="4" t="s">
        <v>13</v>
      </c>
    </row>
    <row r="4" ht="57">
      <c r="A4" s="3">
        <v>2</v>
      </c>
      <c r="B4" s="3" t="s">
        <v>14</v>
      </c>
      <c r="C4" s="3" t="s">
        <v>15</v>
      </c>
      <c r="D4" s="3" t="s">
        <v>16</v>
      </c>
      <c r="E4" s="5" t="s">
        <v>17</v>
      </c>
      <c r="F4" s="4" t="s">
        <v>18</v>
      </c>
      <c r="G4" s="4" t="s">
        <v>19</v>
      </c>
    </row>
    <row r="5" ht="90.75" customHeight="1">
      <c r="A5" s="3">
        <v>3</v>
      </c>
      <c r="B5" s="6" t="s">
        <v>20</v>
      </c>
      <c r="C5" s="3" t="s">
        <v>15</v>
      </c>
      <c r="D5" s="6" t="s">
        <v>21</v>
      </c>
      <c r="E5" s="7" t="s">
        <v>22</v>
      </c>
      <c r="F5" s="4" t="s">
        <v>23</v>
      </c>
      <c r="G5" s="8" t="s">
        <v>24</v>
      </c>
    </row>
    <row r="6" ht="42.75">
      <c r="A6" s="3">
        <v>4</v>
      </c>
      <c r="B6" s="3" t="s">
        <v>25</v>
      </c>
      <c r="C6" s="3" t="s">
        <v>15</v>
      </c>
      <c r="D6" s="3" t="s">
        <v>26</v>
      </c>
      <c r="E6" s="5" t="s">
        <v>27</v>
      </c>
      <c r="F6" s="4" t="s">
        <v>28</v>
      </c>
      <c r="G6" s="4" t="s">
        <v>29</v>
      </c>
    </row>
    <row r="7" ht="85.5">
      <c r="A7" s="3">
        <v>5</v>
      </c>
      <c r="B7" s="6" t="s">
        <v>30</v>
      </c>
      <c r="C7" s="3" t="s">
        <v>15</v>
      </c>
      <c r="D7" s="9" t="s">
        <v>31</v>
      </c>
      <c r="E7" s="7" t="s">
        <v>32</v>
      </c>
      <c r="F7" s="4" t="s">
        <v>33</v>
      </c>
      <c r="G7" s="4" t="s">
        <v>34</v>
      </c>
    </row>
    <row r="8" ht="108" customHeight="1">
      <c r="A8" s="3">
        <v>6</v>
      </c>
      <c r="B8" s="3" t="s">
        <v>35</v>
      </c>
      <c r="C8" s="3" t="s">
        <v>15</v>
      </c>
      <c r="D8" s="3" t="s">
        <v>36</v>
      </c>
      <c r="E8" s="5" t="s">
        <v>37</v>
      </c>
      <c r="F8" s="4" t="s">
        <v>38</v>
      </c>
      <c r="G8" s="4" t="s">
        <v>39</v>
      </c>
    </row>
    <row r="9" ht="42.75">
      <c r="A9" s="3">
        <v>7</v>
      </c>
      <c r="B9" s="6" t="s">
        <v>40</v>
      </c>
      <c r="C9" s="3" t="s">
        <v>15</v>
      </c>
      <c r="D9" s="6" t="s">
        <v>41</v>
      </c>
      <c r="E9" s="7" t="s">
        <v>42</v>
      </c>
      <c r="F9" s="8" t="s">
        <v>43</v>
      </c>
      <c r="G9" s="8" t="s">
        <v>44</v>
      </c>
    </row>
    <row r="10" ht="42.75">
      <c r="A10" s="3">
        <v>8</v>
      </c>
      <c r="B10" s="3" t="s">
        <v>45</v>
      </c>
      <c r="C10" s="3" t="s">
        <v>15</v>
      </c>
      <c r="D10" s="3" t="s">
        <v>46</v>
      </c>
      <c r="E10" s="5" t="s">
        <v>47</v>
      </c>
      <c r="F10" s="4" t="s">
        <v>48</v>
      </c>
      <c r="G10" s="4" t="s">
        <v>49</v>
      </c>
    </row>
    <row r="11" ht="42.75">
      <c r="A11" s="3">
        <v>9</v>
      </c>
      <c r="B11" s="3" t="s">
        <v>50</v>
      </c>
      <c r="C11" s="3" t="s">
        <v>15</v>
      </c>
      <c r="D11" s="3" t="s">
        <v>51</v>
      </c>
      <c r="E11" s="5" t="s">
        <v>52</v>
      </c>
      <c r="F11" s="4" t="s">
        <v>53</v>
      </c>
      <c r="G11" s="10" t="s">
        <v>54</v>
      </c>
    </row>
    <row r="12" ht="28.5">
      <c r="A12" s="3">
        <v>10</v>
      </c>
      <c r="B12" s="6" t="s">
        <v>55</v>
      </c>
      <c r="C12" s="3" t="s">
        <v>15</v>
      </c>
      <c r="D12" s="6" t="s">
        <v>56</v>
      </c>
      <c r="E12" s="7" t="s">
        <v>57</v>
      </c>
      <c r="F12" s="11" t="s">
        <v>58</v>
      </c>
      <c r="G12" s="8" t="s">
        <v>59</v>
      </c>
    </row>
    <row r="13" ht="42.75">
      <c r="A13" s="3">
        <v>11</v>
      </c>
      <c r="B13" s="3" t="s">
        <v>60</v>
      </c>
      <c r="C13" s="3" t="s">
        <v>15</v>
      </c>
      <c r="D13" s="3" t="s">
        <v>61</v>
      </c>
      <c r="E13" s="5" t="s">
        <v>62</v>
      </c>
      <c r="F13" s="4" t="s">
        <v>63</v>
      </c>
      <c r="G13" s="4" t="s">
        <v>64</v>
      </c>
    </row>
    <row r="14" ht="42.75">
      <c r="A14" s="3">
        <v>12</v>
      </c>
      <c r="B14" s="3" t="s">
        <v>65</v>
      </c>
      <c r="C14" s="3" t="s">
        <v>15</v>
      </c>
      <c r="D14" s="3" t="s">
        <v>66</v>
      </c>
      <c r="E14" s="5" t="s">
        <v>67</v>
      </c>
      <c r="F14" s="4" t="s">
        <v>68</v>
      </c>
      <c r="G14" s="4" t="s">
        <v>69</v>
      </c>
    </row>
    <row r="15" ht="42.75">
      <c r="A15" s="3">
        <v>13</v>
      </c>
      <c r="B15" s="6" t="s">
        <v>70</v>
      </c>
      <c r="C15" s="3" t="s">
        <v>15</v>
      </c>
      <c r="D15" s="12" t="s">
        <v>71</v>
      </c>
      <c r="E15" s="5" t="s">
        <v>72</v>
      </c>
      <c r="F15" s="4" t="s">
        <v>73</v>
      </c>
      <c r="G15" s="13" t="s">
        <v>74</v>
      </c>
    </row>
    <row r="16" ht="28.5">
      <c r="A16" s="3">
        <v>14</v>
      </c>
      <c r="B16" s="14" t="s">
        <v>75</v>
      </c>
      <c r="C16" s="3" t="s">
        <v>15</v>
      </c>
      <c r="D16" s="14" t="s">
        <v>76</v>
      </c>
      <c r="E16" s="7" t="s">
        <v>77</v>
      </c>
      <c r="F16" s="4" t="s">
        <v>78</v>
      </c>
      <c r="G16" s="15" t="s">
        <v>79</v>
      </c>
    </row>
    <row r="17" ht="71.25">
      <c r="A17" s="3">
        <v>15</v>
      </c>
      <c r="B17" s="16" t="s">
        <v>80</v>
      </c>
      <c r="C17" s="3" t="s">
        <v>15</v>
      </c>
      <c r="D17" s="17" t="s">
        <v>81</v>
      </c>
      <c r="E17" s="5" t="s">
        <v>82</v>
      </c>
      <c r="F17" s="4" t="s">
        <v>83</v>
      </c>
      <c r="G17" s="11" t="s">
        <v>84</v>
      </c>
    </row>
    <row r="18" ht="28.5">
      <c r="A18" s="3">
        <v>16</v>
      </c>
      <c r="B18" s="18" t="s">
        <v>85</v>
      </c>
      <c r="C18" s="3" t="s">
        <v>15</v>
      </c>
      <c r="D18" s="19" t="s">
        <v>86</v>
      </c>
      <c r="E18" s="7" t="s">
        <v>87</v>
      </c>
      <c r="F18" s="4" t="s">
        <v>88</v>
      </c>
      <c r="G18" s="15" t="s">
        <v>89</v>
      </c>
    </row>
    <row r="19" ht="57">
      <c r="A19" s="3">
        <v>18</v>
      </c>
      <c r="B19" s="17" t="s">
        <v>90</v>
      </c>
      <c r="C19" s="3" t="s">
        <v>15</v>
      </c>
      <c r="D19" s="20" t="s">
        <v>91</v>
      </c>
      <c r="E19" s="3" t="s">
        <v>92</v>
      </c>
      <c r="F19" s="4" t="s">
        <v>93</v>
      </c>
      <c r="G19" s="21" t="s">
        <v>94</v>
      </c>
    </row>
    <row r="20" ht="128.25">
      <c r="A20" s="3">
        <v>19</v>
      </c>
      <c r="B20" s="16" t="s">
        <v>95</v>
      </c>
      <c r="C20" s="3" t="s">
        <v>15</v>
      </c>
      <c r="D20" s="17" t="s">
        <v>96</v>
      </c>
      <c r="E20" s="5" t="s">
        <v>97</v>
      </c>
      <c r="F20" s="22" t="s">
        <v>98</v>
      </c>
      <c r="G20" s="23" t="s">
        <v>99</v>
      </c>
    </row>
    <row r="21" ht="14.25">
      <c r="E21" s="1"/>
    </row>
    <row r="22" s="24" customFormat="1">
      <c r="A22" s="24" t="s">
        <v>100</v>
      </c>
      <c r="B22" s="24"/>
      <c r="C22" s="24"/>
      <c r="D22" s="24"/>
      <c r="E22" s="25"/>
      <c r="F22" s="26" t="s">
        <v>101</v>
      </c>
      <c r="G22" s="26"/>
    </row>
    <row r="23" ht="14.25">
      <c r="E23" s="1"/>
    </row>
    <row r="24" s="27" customFormat="1">
      <c r="A24" s="28"/>
      <c r="B24" s="28"/>
      <c r="C24" s="28"/>
      <c r="D24" s="28"/>
      <c r="E24" s="27"/>
      <c r="F24" s="27"/>
      <c r="G24" s="27"/>
    </row>
    <row r="25" ht="14.25">
      <c r="E25" s="1"/>
    </row>
    <row r="26" ht="14.25">
      <c r="E26" s="1"/>
    </row>
    <row r="28" ht="14.25">
      <c r="E28" s="1"/>
    </row>
    <row r="30" ht="14.25">
      <c r="E30" s="1"/>
    </row>
  </sheetData>
  <mergeCells count="1">
    <mergeCell ref="A1:G1"/>
  </mergeCells>
  <hyperlinks>
    <hyperlink r:id="rId1" ref="F3"/>
    <hyperlink r:id="rId2" ref="F4"/>
    <hyperlink r:id="rId3" ref="G4"/>
    <hyperlink r:id="rId4" ref="F5" tooltip=""/>
    <hyperlink r:id="rId5" ref="G5"/>
    <hyperlink r:id="rId6" ref="F6"/>
    <hyperlink r:id="rId7" ref="F7"/>
    <hyperlink r:id="rId8" ref="G7" tooltip="https://investmegion.ru/investitsionnyy-potentsial/kontsessionnye-soglasheniya/perechen-obektov/?ELEMENT_ID=1922"/>
    <hyperlink r:id="rId9" ref="F8"/>
    <hyperlink r:id="rId10" ref="G8"/>
    <hyperlink r:id="rId11" ref="F9"/>
    <hyperlink r:id="rId12" ref="G9"/>
    <hyperlink r:id="rId13" ref="F10"/>
    <hyperlink r:id="rId14" ref="G10"/>
    <hyperlink r:id="rId15" ref="F11"/>
    <hyperlink r:id="rId16" ref="G11"/>
    <hyperlink r:id="rId17" ref="F12"/>
    <hyperlink r:id="rId18" ref="G12"/>
    <hyperlink r:id="rId19" ref="F13"/>
    <hyperlink r:id="rId20" ref="G13"/>
    <hyperlink r:id="rId21" ref="F14"/>
    <hyperlink r:id="rId22" ref="G14"/>
    <hyperlink r:id="rId23" ref="F15"/>
    <hyperlink r:id="rId24" ref="G15"/>
    <hyperlink r:id="rId25" ref="F16"/>
    <hyperlink r:id="rId26" ref="G16"/>
    <hyperlink r:id="rId27" ref="F17"/>
    <hyperlink r:id="rId28" ref="G17"/>
    <hyperlink r:id="rId29" ref="F18"/>
    <hyperlink r:id="rId30" ref="G18"/>
    <hyperlink r:id="rId31" ref="F19"/>
    <hyperlink r:id="rId32" ref="G19"/>
    <hyperlink r:id="rId33" ref="F20"/>
    <hyperlink r:id="rId34" ref="G20"/>
    <hyperlink r:id="rId35" ref="F22"/>
  </hyperlink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C1" zoomScale="100" workbookViewId="0">
      <selection activeCell="J6" activeCellId="0" sqref="J6"/>
    </sheetView>
  </sheetViews>
  <sheetFormatPr defaultRowHeight="14.25"/>
  <cols>
    <col customWidth="1" min="2" max="2" width="21.7109375"/>
    <col customWidth="1" min="3" max="3" width="15.421875"/>
    <col customWidth="1" min="4" max="4" width="41.7109375"/>
    <col customWidth="1" min="5" max="7" width="30.5703125"/>
    <col customWidth="1" min="8" max="8" style="1" width="32"/>
    <col customWidth="1" min="9" max="9" style="1" width="36.42578125"/>
    <col customWidth="1" min="10" max="11" width="18.140625"/>
    <col customWidth="1" min="12" max="12" width="16.57421875"/>
    <col customWidth="1" min="13" max="13" width="17.57421875"/>
  </cols>
  <sheetData>
    <row r="1" ht="43.5" customHeight="1">
      <c r="A1" s="2" t="s">
        <v>102</v>
      </c>
      <c r="B1" s="2"/>
      <c r="C1" s="2"/>
      <c r="D1" s="2"/>
      <c r="E1" s="2"/>
      <c r="F1" s="2"/>
      <c r="G1" s="2"/>
      <c r="H1" s="2"/>
      <c r="I1" s="2"/>
    </row>
    <row r="2" ht="76.5" customHeight="1">
      <c r="A2" s="3" t="s">
        <v>1</v>
      </c>
      <c r="B2" s="3" t="s">
        <v>103</v>
      </c>
      <c r="C2" s="3" t="s">
        <v>104</v>
      </c>
      <c r="D2" s="3" t="s">
        <v>105</v>
      </c>
      <c r="E2" s="3" t="s">
        <v>106</v>
      </c>
      <c r="F2" s="3" t="s">
        <v>107</v>
      </c>
      <c r="G2" s="3" t="s">
        <v>5</v>
      </c>
      <c r="H2" s="3" t="s">
        <v>6</v>
      </c>
      <c r="I2" s="5" t="s">
        <v>108</v>
      </c>
      <c r="J2" s="16" t="s">
        <v>109</v>
      </c>
      <c r="K2" s="16" t="s">
        <v>110</v>
      </c>
      <c r="L2" s="16" t="s">
        <v>111</v>
      </c>
      <c r="M2" s="16" t="s">
        <v>112</v>
      </c>
    </row>
    <row r="3" ht="57">
      <c r="A3" s="3">
        <v>1</v>
      </c>
      <c r="B3" s="3" t="s">
        <v>14</v>
      </c>
      <c r="C3" s="3" t="s">
        <v>113</v>
      </c>
      <c r="D3" s="3" t="s">
        <v>16</v>
      </c>
      <c r="E3" s="3" t="s">
        <v>114</v>
      </c>
      <c r="F3" s="3">
        <v>2</v>
      </c>
      <c r="G3" s="5" t="s">
        <v>17</v>
      </c>
      <c r="H3" s="21" t="s">
        <v>18</v>
      </c>
      <c r="I3" s="21" t="s">
        <v>19</v>
      </c>
      <c r="J3" s="29"/>
      <c r="K3" s="29"/>
      <c r="L3" s="30">
        <v>200</v>
      </c>
      <c r="M3" s="31" t="s">
        <v>115</v>
      </c>
    </row>
    <row r="4" ht="82.5" customHeight="1">
      <c r="A4" s="6">
        <v>2</v>
      </c>
      <c r="B4" s="6" t="s">
        <v>20</v>
      </c>
      <c r="C4" s="6" t="s">
        <v>116</v>
      </c>
      <c r="D4" s="6" t="s">
        <v>21</v>
      </c>
      <c r="E4" s="6" t="s">
        <v>114</v>
      </c>
      <c r="F4" s="6">
        <v>2</v>
      </c>
      <c r="G4" s="7" t="s">
        <v>22</v>
      </c>
      <c r="H4" s="15" t="s">
        <v>23</v>
      </c>
      <c r="I4" s="15" t="s">
        <v>24</v>
      </c>
      <c r="J4" s="29"/>
      <c r="K4" s="29"/>
      <c r="L4" s="32"/>
      <c r="M4" s="31" t="s">
        <v>117</v>
      </c>
    </row>
    <row r="5" ht="28.5">
      <c r="A5" s="6">
        <v>3</v>
      </c>
      <c r="B5" s="6" t="s">
        <v>118</v>
      </c>
      <c r="C5" s="33" t="s">
        <v>119</v>
      </c>
      <c r="D5" s="6" t="s">
        <v>120</v>
      </c>
      <c r="E5" s="34"/>
      <c r="F5" s="34"/>
      <c r="G5" s="35"/>
      <c r="H5" s="34"/>
      <c r="I5" s="36"/>
      <c r="J5" s="29"/>
      <c r="K5" s="29"/>
      <c r="L5" s="32"/>
      <c r="M5" s="32"/>
    </row>
    <row r="6" ht="42.75">
      <c r="A6" s="3">
        <v>4</v>
      </c>
      <c r="B6" s="3" t="s">
        <v>25</v>
      </c>
      <c r="C6" s="3" t="s">
        <v>121</v>
      </c>
      <c r="D6" s="3" t="s">
        <v>26</v>
      </c>
      <c r="E6" s="3" t="s">
        <v>114</v>
      </c>
      <c r="F6" s="3">
        <v>3</v>
      </c>
      <c r="G6" s="5" t="s">
        <v>27</v>
      </c>
      <c r="H6" s="4" t="s">
        <v>28</v>
      </c>
      <c r="I6" s="4" t="s">
        <v>29</v>
      </c>
      <c r="J6" s="37"/>
      <c r="K6" s="29"/>
      <c r="L6" s="32"/>
      <c r="M6" s="38" t="s">
        <v>122</v>
      </c>
    </row>
    <row r="7" ht="28.5">
      <c r="A7" s="6">
        <v>5</v>
      </c>
      <c r="B7" s="6" t="s">
        <v>123</v>
      </c>
      <c r="C7" s="33" t="s">
        <v>124</v>
      </c>
      <c r="D7" s="6" t="s">
        <v>120</v>
      </c>
      <c r="E7" s="34"/>
      <c r="F7" s="34"/>
      <c r="G7" s="35"/>
      <c r="H7" s="39"/>
      <c r="I7" s="36"/>
      <c r="J7" s="29"/>
      <c r="K7" s="29"/>
      <c r="L7" s="32"/>
      <c r="M7" s="32"/>
    </row>
    <row r="8" ht="85.5">
      <c r="A8" s="6">
        <v>6</v>
      </c>
      <c r="B8" s="6" t="s">
        <v>30</v>
      </c>
      <c r="C8" s="6" t="s">
        <v>125</v>
      </c>
      <c r="D8" s="33" t="s">
        <v>31</v>
      </c>
      <c r="E8" s="6" t="s">
        <v>114</v>
      </c>
      <c r="F8" s="6">
        <v>2</v>
      </c>
      <c r="G8" s="7" t="s">
        <v>32</v>
      </c>
      <c r="H8" s="4" t="s">
        <v>33</v>
      </c>
      <c r="I8" s="4" t="s">
        <v>34</v>
      </c>
      <c r="J8" s="40"/>
      <c r="K8" s="29"/>
      <c r="L8" s="32"/>
      <c r="M8" s="31" t="s">
        <v>126</v>
      </c>
    </row>
    <row r="9" ht="99.75">
      <c r="A9" s="3">
        <v>7</v>
      </c>
      <c r="B9" s="3" t="s">
        <v>35</v>
      </c>
      <c r="C9" s="3" t="s">
        <v>127</v>
      </c>
      <c r="D9" s="3" t="s">
        <v>36</v>
      </c>
      <c r="E9" s="3" t="s">
        <v>114</v>
      </c>
      <c r="F9" s="3">
        <v>4</v>
      </c>
      <c r="G9" s="5" t="s">
        <v>37</v>
      </c>
      <c r="H9" s="4" t="s">
        <v>38</v>
      </c>
      <c r="I9" s="21" t="s">
        <v>39</v>
      </c>
      <c r="J9" s="29"/>
      <c r="K9" s="29"/>
      <c r="L9" s="32"/>
      <c r="M9" s="31" t="s">
        <v>128</v>
      </c>
    </row>
    <row r="10" ht="28.5">
      <c r="A10" s="3">
        <v>8</v>
      </c>
      <c r="B10" s="3" t="s">
        <v>129</v>
      </c>
      <c r="C10" s="41" t="s">
        <v>130</v>
      </c>
      <c r="D10" s="6" t="s">
        <v>120</v>
      </c>
      <c r="E10" s="3"/>
      <c r="F10" s="3"/>
      <c r="G10" s="5"/>
      <c r="H10" s="4"/>
      <c r="I10" s="21"/>
      <c r="J10" s="42"/>
      <c r="K10" s="42"/>
      <c r="L10" s="42"/>
      <c r="M10" s="42"/>
    </row>
    <row r="11" ht="42.75">
      <c r="A11" s="6">
        <v>9</v>
      </c>
      <c r="B11" s="6" t="s">
        <v>40</v>
      </c>
      <c r="C11" s="6" t="s">
        <v>131</v>
      </c>
      <c r="D11" s="6" t="s">
        <v>41</v>
      </c>
      <c r="E11" s="6" t="s">
        <v>114</v>
      </c>
      <c r="F11" s="6">
        <v>2</v>
      </c>
      <c r="G11" s="7" t="s">
        <v>42</v>
      </c>
      <c r="H11" s="8" t="s">
        <v>43</v>
      </c>
      <c r="I11" s="15" t="s">
        <v>44</v>
      </c>
      <c r="J11" s="43"/>
      <c r="K11" s="44" t="s">
        <v>132</v>
      </c>
      <c r="L11" s="30">
        <v>4000</v>
      </c>
      <c r="M11" s="31" t="s">
        <v>115</v>
      </c>
    </row>
    <row r="12" ht="57.75" customHeight="1">
      <c r="A12" s="3">
        <v>10</v>
      </c>
      <c r="B12" s="3" t="s">
        <v>45</v>
      </c>
      <c r="C12" s="3" t="s">
        <v>133</v>
      </c>
      <c r="D12" s="3" t="s">
        <v>46</v>
      </c>
      <c r="E12" s="3" t="s">
        <v>114</v>
      </c>
      <c r="F12" s="3">
        <v>1</v>
      </c>
      <c r="G12" s="5" t="s">
        <v>47</v>
      </c>
      <c r="H12" s="4" t="s">
        <v>48</v>
      </c>
      <c r="I12" s="21" t="s">
        <v>49</v>
      </c>
      <c r="J12" s="45"/>
      <c r="K12" s="29"/>
      <c r="L12" s="32"/>
      <c r="M12" s="31" t="s">
        <v>134</v>
      </c>
    </row>
    <row r="13" ht="42.75">
      <c r="A13" s="3">
        <v>11</v>
      </c>
      <c r="B13" s="3" t="s">
        <v>50</v>
      </c>
      <c r="C13" s="3" t="s">
        <v>135</v>
      </c>
      <c r="D13" s="3" t="s">
        <v>51</v>
      </c>
      <c r="E13" s="3" t="s">
        <v>114</v>
      </c>
      <c r="F13" s="3">
        <v>3</v>
      </c>
      <c r="G13" s="5" t="s">
        <v>52</v>
      </c>
      <c r="H13" s="4" t="s">
        <v>53</v>
      </c>
      <c r="I13" s="46" t="s">
        <v>54</v>
      </c>
      <c r="J13" s="47"/>
      <c r="K13" s="47" t="s">
        <v>136</v>
      </c>
      <c r="L13" s="32"/>
      <c r="M13" s="31" t="s">
        <v>137</v>
      </c>
    </row>
    <row r="14" ht="28.5">
      <c r="A14" s="3">
        <v>12</v>
      </c>
      <c r="B14" s="3" t="s">
        <v>138</v>
      </c>
      <c r="C14" s="41" t="s">
        <v>139</v>
      </c>
      <c r="D14" s="6" t="s">
        <v>120</v>
      </c>
      <c r="E14" s="3"/>
      <c r="F14" s="3"/>
      <c r="G14" s="5"/>
      <c r="H14" s="3"/>
      <c r="I14" s="5"/>
      <c r="J14" s="42"/>
      <c r="K14" s="42"/>
      <c r="L14" s="42"/>
      <c r="M14" s="32"/>
    </row>
    <row r="15" ht="42.75">
      <c r="A15" s="6">
        <v>13</v>
      </c>
      <c r="B15" s="6" t="s">
        <v>55</v>
      </c>
      <c r="C15" s="6" t="s">
        <v>140</v>
      </c>
      <c r="D15" s="6" t="s">
        <v>56</v>
      </c>
      <c r="E15" s="6" t="s">
        <v>114</v>
      </c>
      <c r="F15" s="6">
        <v>1</v>
      </c>
      <c r="G15" s="5" t="s">
        <v>57</v>
      </c>
      <c r="H15" s="48" t="s">
        <v>58</v>
      </c>
      <c r="I15" s="15" t="s">
        <v>59</v>
      </c>
      <c r="J15" s="49"/>
      <c r="K15" s="29"/>
      <c r="L15" s="32"/>
      <c r="M15" s="31" t="s">
        <v>128</v>
      </c>
    </row>
    <row r="16" ht="57">
      <c r="A16" s="3">
        <v>14</v>
      </c>
      <c r="B16" s="3" t="s">
        <v>60</v>
      </c>
      <c r="C16" s="3" t="s">
        <v>141</v>
      </c>
      <c r="D16" s="3" t="s">
        <v>61</v>
      </c>
      <c r="E16" s="3" t="s">
        <v>114</v>
      </c>
      <c r="F16" s="3">
        <v>3</v>
      </c>
      <c r="G16" s="5" t="s">
        <v>62</v>
      </c>
      <c r="H16" s="4" t="s">
        <v>63</v>
      </c>
      <c r="I16" s="21" t="s">
        <v>64</v>
      </c>
      <c r="J16" s="45"/>
      <c r="K16" s="44" t="s">
        <v>132</v>
      </c>
      <c r="L16" s="50">
        <v>460</v>
      </c>
      <c r="M16" s="31" t="s">
        <v>137</v>
      </c>
    </row>
    <row r="17" ht="85.5">
      <c r="A17" s="3">
        <v>15</v>
      </c>
      <c r="B17" s="3" t="s">
        <v>65</v>
      </c>
      <c r="C17" s="34" t="s">
        <v>142</v>
      </c>
      <c r="D17" s="3" t="s">
        <v>66</v>
      </c>
      <c r="E17" s="3" t="s">
        <v>114</v>
      </c>
      <c r="F17" s="3">
        <v>1</v>
      </c>
      <c r="G17" s="3" t="s">
        <v>67</v>
      </c>
      <c r="H17" s="4" t="s">
        <v>68</v>
      </c>
      <c r="I17" s="21" t="s">
        <v>69</v>
      </c>
      <c r="J17" s="29"/>
      <c r="K17" s="32"/>
      <c r="L17" s="32"/>
      <c r="M17" s="31" t="s">
        <v>134</v>
      </c>
    </row>
    <row r="18" ht="71.25">
      <c r="A18" s="6">
        <v>16</v>
      </c>
      <c r="B18" s="6" t="s">
        <v>70</v>
      </c>
      <c r="C18" s="6" t="s">
        <v>125</v>
      </c>
      <c r="D18" s="41" t="s">
        <v>71</v>
      </c>
      <c r="E18" s="3" t="s">
        <v>114</v>
      </c>
      <c r="F18" s="3">
        <v>3</v>
      </c>
      <c r="G18" s="5" t="s">
        <v>72</v>
      </c>
      <c r="H18" s="4" t="s">
        <v>73</v>
      </c>
      <c r="I18" s="13" t="s">
        <v>74</v>
      </c>
      <c r="J18" s="42"/>
      <c r="K18" s="29"/>
      <c r="L18" s="51"/>
      <c r="M18" s="31" t="s">
        <v>143</v>
      </c>
    </row>
    <row r="19" ht="42.75">
      <c r="A19" s="6">
        <v>17</v>
      </c>
      <c r="B19" s="52" t="s">
        <v>75</v>
      </c>
      <c r="C19" s="52" t="s">
        <v>144</v>
      </c>
      <c r="D19" s="52" t="s">
        <v>76</v>
      </c>
      <c r="E19" s="53" t="s">
        <v>114</v>
      </c>
      <c r="F19" s="6">
        <v>1</v>
      </c>
      <c r="G19" s="7" t="s">
        <v>77</v>
      </c>
      <c r="H19" s="4" t="s">
        <v>78</v>
      </c>
      <c r="I19" s="15" t="s">
        <v>79</v>
      </c>
      <c r="J19" s="43"/>
      <c r="K19" s="29"/>
      <c r="L19" s="32"/>
      <c r="M19" s="31" t="s">
        <v>137</v>
      </c>
    </row>
    <row r="20" ht="54.75" customHeight="1">
      <c r="A20" s="5">
        <v>18</v>
      </c>
      <c r="B20" s="16" t="s">
        <v>80</v>
      </c>
      <c r="C20" s="16" t="s">
        <v>145</v>
      </c>
      <c r="D20" s="16" t="s">
        <v>81</v>
      </c>
      <c r="E20" s="54" t="s">
        <v>114</v>
      </c>
      <c r="F20" s="3">
        <v>1</v>
      </c>
      <c r="G20" s="5" t="s">
        <v>82</v>
      </c>
      <c r="H20" s="4" t="s">
        <v>83</v>
      </c>
      <c r="I20" s="11" t="s">
        <v>84</v>
      </c>
      <c r="J20" s="55">
        <v>45656</v>
      </c>
      <c r="K20" s="55" t="s">
        <v>146</v>
      </c>
      <c r="L20" s="56">
        <v>148192.70000000001</v>
      </c>
      <c r="M20" s="31" t="s">
        <v>147</v>
      </c>
    </row>
    <row r="21" ht="42.75">
      <c r="A21" s="7">
        <v>19</v>
      </c>
      <c r="B21" s="18" t="s">
        <v>85</v>
      </c>
      <c r="C21" s="18" t="s">
        <v>148</v>
      </c>
      <c r="D21" s="57" t="s">
        <v>86</v>
      </c>
      <c r="E21" s="58" t="s">
        <v>114</v>
      </c>
      <c r="F21" s="6">
        <v>2</v>
      </c>
      <c r="G21" s="7" t="s">
        <v>87</v>
      </c>
      <c r="H21" s="4" t="s">
        <v>88</v>
      </c>
      <c r="I21" s="15" t="s">
        <v>89</v>
      </c>
      <c r="J21" s="29"/>
      <c r="K21" s="29"/>
      <c r="L21" s="32"/>
      <c r="M21" s="31" t="s">
        <v>115</v>
      </c>
    </row>
    <row r="22" ht="71.25">
      <c r="A22" s="7">
        <v>20</v>
      </c>
      <c r="B22" s="18" t="s">
        <v>149</v>
      </c>
      <c r="C22" s="59" t="s">
        <v>150</v>
      </c>
      <c r="D22" s="6" t="s">
        <v>120</v>
      </c>
      <c r="E22" s="60"/>
      <c r="F22" s="34"/>
      <c r="G22" s="35"/>
      <c r="H22" s="39"/>
      <c r="I22" s="36"/>
      <c r="J22" s="29"/>
      <c r="K22" s="29"/>
      <c r="L22" s="32"/>
      <c r="M22" s="32"/>
    </row>
    <row r="23" ht="57">
      <c r="A23" s="5">
        <v>21</v>
      </c>
      <c r="B23" s="17" t="s">
        <v>90</v>
      </c>
      <c r="C23" s="5" t="s">
        <v>151</v>
      </c>
      <c r="D23" s="61" t="s">
        <v>91</v>
      </c>
      <c r="E23" s="54" t="s">
        <v>114</v>
      </c>
      <c r="F23" s="3">
        <v>2</v>
      </c>
      <c r="G23" s="5" t="s">
        <v>92</v>
      </c>
      <c r="H23" s="21" t="s">
        <v>93</v>
      </c>
      <c r="I23" s="21" t="s">
        <v>94</v>
      </c>
      <c r="J23" s="29"/>
      <c r="K23" s="29"/>
      <c r="L23" s="32"/>
      <c r="M23" s="31" t="s">
        <v>126</v>
      </c>
    </row>
    <row r="24" ht="128.25">
      <c r="A24" s="5">
        <v>22</v>
      </c>
      <c r="B24" s="16" t="s">
        <v>95</v>
      </c>
      <c r="C24" s="61" t="s">
        <v>152</v>
      </c>
      <c r="D24" s="16" t="s">
        <v>96</v>
      </c>
      <c r="E24" s="54" t="s">
        <v>114</v>
      </c>
      <c r="F24" s="3">
        <v>6</v>
      </c>
      <c r="G24" s="5" t="s">
        <v>97</v>
      </c>
      <c r="H24" s="22" t="s">
        <v>98</v>
      </c>
      <c r="I24" s="23" t="s">
        <v>99</v>
      </c>
      <c r="J24" s="29"/>
      <c r="K24" s="55" t="s">
        <v>132</v>
      </c>
      <c r="L24" s="56">
        <v>10621835.9</v>
      </c>
      <c r="M24" s="31" t="s">
        <v>153</v>
      </c>
    </row>
    <row r="25" ht="23.25" customHeight="1">
      <c r="A25" s="62" t="s">
        <v>154</v>
      </c>
      <c r="B25" s="63"/>
      <c r="C25" s="63"/>
      <c r="D25" s="64"/>
      <c r="E25" s="65"/>
      <c r="F25" s="66">
        <f>SUM(F3:F24)</f>
        <v>39</v>
      </c>
      <c r="G25" s="67"/>
      <c r="H25" s="67"/>
      <c r="I25" s="68"/>
      <c r="J25" s="29"/>
      <c r="K25" s="29"/>
      <c r="L25" s="69">
        <f>SUM(L3:L24)</f>
        <v>10774688.6</v>
      </c>
      <c r="M25" s="32"/>
    </row>
  </sheetData>
  <mergeCells count="2">
    <mergeCell ref="A1:I1"/>
    <mergeCell ref="A25:B25"/>
  </mergeCells>
  <hyperlinks>
    <hyperlink r:id="rId1" ref="H3"/>
    <hyperlink r:id="rId2" ref="I3"/>
    <hyperlink r:id="rId3" ref="H4" tooltip=""/>
    <hyperlink r:id="rId4" ref="I4"/>
    <hyperlink r:id="rId5" ref="H6"/>
    <hyperlink r:id="rId6" ref="H8"/>
    <hyperlink r:id="rId7" ref="I8" tooltip="https://investmegion.ru/investitsionnyy-potentsial/kontsessionnye-soglasheniya/perechen-obektov/?ELEMENT_ID=1922"/>
    <hyperlink r:id="rId8" ref="H9"/>
    <hyperlink r:id="rId9" ref="I9"/>
    <hyperlink r:id="rId10" ref="H11"/>
    <hyperlink r:id="rId11" ref="I11"/>
    <hyperlink r:id="rId12" ref="H12"/>
    <hyperlink r:id="rId13" ref="I12"/>
    <hyperlink r:id="rId14" ref="H13"/>
    <hyperlink r:id="rId15" ref="I13"/>
    <hyperlink r:id="rId16" ref="H15"/>
    <hyperlink r:id="rId17" ref="I15"/>
    <hyperlink r:id="rId18" ref="H16"/>
    <hyperlink r:id="rId19" ref="I16"/>
    <hyperlink r:id="rId20" ref="H17"/>
    <hyperlink r:id="rId21" ref="I17"/>
    <hyperlink r:id="rId22" ref="H18"/>
    <hyperlink r:id="rId23" ref="I18"/>
    <hyperlink r:id="rId24" ref="H19"/>
    <hyperlink r:id="rId25" ref="I19"/>
    <hyperlink r:id="rId26" ref="H20"/>
    <hyperlink r:id="rId27" ref="I20"/>
    <hyperlink r:id="rId28" ref="H21"/>
    <hyperlink r:id="rId29" ref="I21"/>
    <hyperlink r:id="rId30" ref="H23"/>
    <hyperlink r:id="rId31" ref="I23"/>
    <hyperlink r:id="rId32" ref="H24"/>
    <hyperlink r:id="rId33" ref="I24"/>
  </hyperlinks>
  <printOptions headings="0" gridLines="0"/>
  <pageMargins left="0.70078740157480324" right="0.70078740157480324" top="0.75196850393700776" bottom="0.75196850393700776" header="0.29999999999999999" footer="0.29999999999999999"/>
  <pageSetup paperSize="9" scale="38" fitToWidth="0" fitToHeight="1" pageOrder="downThenOver" orientation="landscape" usePrinterDefaults="1" blackAndWhite="0" draft="0" cellComments="none" useFirstPageNumber="0" errors="displayed" horizontalDpi="600" verticalDpi="600" copies="1"/>
  <headerFooter/>
  <legacyDrawing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Р7-Офис/7.3.0.0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revision>16</cp:revision>
  <dcterms:created xsi:type="dcterms:W3CDTF">2006-09-16T00:00:00Z</dcterms:created>
  <dcterms:modified xsi:type="dcterms:W3CDTF">2024-02-20T11:13:22Z</dcterms:modified>
</cp:coreProperties>
</file>